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4720" windowHeight="1284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J2" i="1" l="1"/>
  <c r="C10" i="1"/>
  <c r="D10" i="1"/>
  <c r="E10" i="1"/>
  <c r="F10" i="1"/>
  <c r="G10" i="1"/>
  <c r="H10" i="1"/>
  <c r="I10" i="1"/>
  <c r="J10" i="1"/>
  <c r="K10" i="1"/>
  <c r="B10" i="1"/>
  <c r="C9" i="1"/>
  <c r="D9" i="1"/>
  <c r="E9" i="1"/>
  <c r="F9" i="1"/>
  <c r="G9" i="1"/>
  <c r="H9" i="1"/>
  <c r="I9" i="1"/>
  <c r="J9" i="1"/>
  <c r="K9" i="1"/>
  <c r="B9" i="1"/>
  <c r="C8" i="1"/>
  <c r="D8" i="1"/>
  <c r="E8" i="1"/>
  <c r="F8" i="1"/>
  <c r="G8" i="1"/>
  <c r="H8" i="1"/>
  <c r="I8" i="1"/>
  <c r="J8" i="1"/>
  <c r="K8" i="1"/>
  <c r="B8" i="1"/>
  <c r="C7" i="1"/>
  <c r="D7" i="1"/>
  <c r="E7" i="1"/>
  <c r="F7" i="1"/>
  <c r="G7" i="1"/>
  <c r="H7" i="1"/>
  <c r="I7" i="1"/>
  <c r="J7" i="1"/>
  <c r="K7" i="1"/>
  <c r="B7" i="1"/>
  <c r="C6" i="1"/>
  <c r="D6" i="1"/>
  <c r="E6" i="1"/>
  <c r="F6" i="1"/>
  <c r="G6" i="1"/>
  <c r="H6" i="1"/>
  <c r="I6" i="1"/>
  <c r="J6" i="1"/>
  <c r="K6" i="1"/>
  <c r="B6" i="1"/>
  <c r="C5" i="1"/>
  <c r="D5" i="1"/>
  <c r="E5" i="1"/>
  <c r="F5" i="1"/>
  <c r="G5" i="1"/>
  <c r="H5" i="1"/>
  <c r="I5" i="1"/>
  <c r="J5" i="1"/>
  <c r="K5" i="1"/>
  <c r="B5" i="1"/>
  <c r="C4" i="1"/>
  <c r="D4" i="1"/>
  <c r="E4" i="1"/>
  <c r="F4" i="1"/>
  <c r="G4" i="1"/>
  <c r="H4" i="1"/>
  <c r="I4" i="1"/>
  <c r="J4" i="1"/>
  <c r="K4" i="1"/>
  <c r="B4" i="1"/>
  <c r="C3" i="1"/>
  <c r="D3" i="1"/>
  <c r="E3" i="1"/>
  <c r="F3" i="1"/>
  <c r="G3" i="1"/>
  <c r="H3" i="1"/>
  <c r="I3" i="1"/>
  <c r="J3" i="1"/>
  <c r="K3" i="1"/>
  <c r="B3" i="1"/>
  <c r="B2" i="1"/>
  <c r="C2" i="1"/>
  <c r="D2" i="1"/>
  <c r="E2" i="1"/>
  <c r="F2" i="1"/>
  <c r="G2" i="1"/>
  <c r="H2" i="1"/>
  <c r="I2" i="1"/>
  <c r="K2" i="1"/>
</calcChain>
</file>

<file path=xl/sharedStrings.xml><?xml version="1.0" encoding="utf-8"?>
<sst xmlns="http://schemas.openxmlformats.org/spreadsheetml/2006/main" count="1" uniqueCount="1">
  <si>
    <t>Saving $100 per month for 10, 15, 20… years at an annual return of 1%, 2%, 3%...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</si>
</sst>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_);[Red]\(&quot;$&quot;#,##0\)"/>
  </numFmts>
  <fonts count="2" x14ac:knownFonts="1">
    <font>
      <sz val="12"/>
      <color theme="1"/>
      <name val="Times New Roman"/>
      <family val="2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6" fontId="0" fillId="0" borderId="0" xfId="0" applyNumberFormat="1"/>
    <xf numFmtId="0" fontId="1" fillId="0" borderId="0" xfId="0" applyFont="1" applyAlignment="1">
      <alignment horizontal="center"/>
    </xf>
    <xf numFmtId="9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zoomScale="130" zoomScaleNormal="130" workbookViewId="0"/>
  </sheetViews>
  <sheetFormatPr defaultColWidth="9.5" defaultRowHeight="15.75" x14ac:dyDescent="0.25"/>
  <cols>
    <col min="1" max="1" width="9.5" style="2"/>
    <col min="10" max="10" width="10.75" customWidth="1"/>
    <col min="11" max="11" width="11.25" customWidth="1"/>
  </cols>
  <sheetData>
    <row r="1" spans="1:11" s="2" customFormat="1" x14ac:dyDescent="0.25">
      <c r="B1" s="3">
        <v>0.01</v>
      </c>
      <c r="C1" s="3">
        <v>0.02</v>
      </c>
      <c r="D1" s="3">
        <v>0.03</v>
      </c>
      <c r="E1" s="3">
        <v>0.04</v>
      </c>
      <c r="F1" s="3">
        <v>0.05</v>
      </c>
      <c r="G1" s="3">
        <v>0.06</v>
      </c>
      <c r="H1" s="3">
        <v>7.0000000000000007E-2</v>
      </c>
      <c r="I1" s="3">
        <v>0.08</v>
      </c>
      <c r="J1" s="3">
        <v>0.09</v>
      </c>
      <c r="K1" s="3">
        <v>0.1</v>
      </c>
    </row>
    <row r="2" spans="1:11" x14ac:dyDescent="0.25">
      <c r="A2" s="2">
        <v>10</v>
      </c>
      <c r="B2" s="1">
        <f>FV($B$1/12,A2*12,-100)</f>
        <v>12614.987497479904</v>
      </c>
      <c r="C2" s="1">
        <f t="shared" ref="C2:K2" si="0">FV(C1/12,$A$2*12,-100)</f>
        <v>13271.966031751108</v>
      </c>
      <c r="D2" s="1">
        <f t="shared" si="0"/>
        <v>13974.14188763303</v>
      </c>
      <c r="E2" s="1">
        <f t="shared" si="0"/>
        <v>14724.980472547926</v>
      </c>
      <c r="F2" s="1">
        <f t="shared" si="0"/>
        <v>15528.227944566865</v>
      </c>
      <c r="G2" s="1">
        <f t="shared" si="0"/>
        <v>16387.934680645605</v>
      </c>
      <c r="H2" s="1">
        <f t="shared" si="0"/>
        <v>17308.480743353681</v>
      </c>
      <c r="I2" s="1">
        <f t="shared" si="0"/>
        <v>18294.603518170716</v>
      </c>
      <c r="J2" s="1">
        <f t="shared" si="0"/>
        <v>19351.42770833091</v>
      </c>
      <c r="K2" s="1">
        <f t="shared" si="0"/>
        <v>20484.497890346891</v>
      </c>
    </row>
    <row r="3" spans="1:11" x14ac:dyDescent="0.25">
      <c r="A3" s="2">
        <v>15</v>
      </c>
      <c r="B3" s="1">
        <f>FV(B1/12,$A$3*12,-100)</f>
        <v>19411.400480520038</v>
      </c>
      <c r="C3" s="1">
        <f t="shared" ref="C3:K3" si="1">FV(C1/12,$A$3*12,-100)</f>
        <v>20971.305567170515</v>
      </c>
      <c r="D3" s="1">
        <f t="shared" si="1"/>
        <v>22697.268986719835</v>
      </c>
      <c r="E3" s="1">
        <f t="shared" si="1"/>
        <v>24609.048821108961</v>
      </c>
      <c r="F3" s="1">
        <f t="shared" si="1"/>
        <v>26728.894378525009</v>
      </c>
      <c r="G3" s="1">
        <f t="shared" si="1"/>
        <v>29081.871244942919</v>
      </c>
      <c r="H3" s="1">
        <f t="shared" si="1"/>
        <v>31696.229672131762</v>
      </c>
      <c r="I3" s="1">
        <f t="shared" si="1"/>
        <v>34603.822161150194</v>
      </c>
      <c r="J3" s="1">
        <f t="shared" si="1"/>
        <v>37840.576899719446</v>
      </c>
      <c r="K3" s="1">
        <f t="shared" si="1"/>
        <v>41447.034620783816</v>
      </c>
    </row>
    <row r="4" spans="1:11" x14ac:dyDescent="0.25">
      <c r="A4" s="2">
        <v>20</v>
      </c>
      <c r="B4" s="1">
        <f>FV(B1/12,$A$4*12,-100)</f>
        <v>26556.124241306286</v>
      </c>
      <c r="C4" s="1">
        <f t="shared" ref="C4:K4" si="2">FV(C1/12,$A$4*12,-100)</f>
        <v>29479.683435968134</v>
      </c>
      <c r="D4" s="1">
        <f t="shared" si="2"/>
        <v>32830.199812658611</v>
      </c>
      <c r="E4" s="1">
        <f t="shared" si="2"/>
        <v>36677.462608993112</v>
      </c>
      <c r="F4" s="1">
        <f t="shared" si="2"/>
        <v>41103.3668515682</v>
      </c>
      <c r="G4" s="1">
        <f t="shared" si="2"/>
        <v>46204.089516146545</v>
      </c>
      <c r="H4" s="1">
        <f t="shared" si="2"/>
        <v>52092.665982551684</v>
      </c>
      <c r="I4" s="1">
        <f t="shared" si="2"/>
        <v>58902.041562145714</v>
      </c>
      <c r="J4" s="1">
        <f t="shared" si="2"/>
        <v>66788.686992968593</v>
      </c>
      <c r="K4" s="1">
        <f t="shared" si="2"/>
        <v>75936.883598995963</v>
      </c>
    </row>
    <row r="5" spans="1:11" x14ac:dyDescent="0.25">
      <c r="A5" s="2">
        <v>25</v>
      </c>
      <c r="B5" s="1">
        <f>FV(B1/12,$A$5*12,-100)</f>
        <v>34067.009431086117</v>
      </c>
      <c r="C5" s="1">
        <f t="shared" ref="C5:K5" si="3">FV(C1/12,$A$5*12,-100)</f>
        <v>38882.112517737616</v>
      </c>
      <c r="D5" s="1">
        <f t="shared" si="3"/>
        <v>44600.782306407767</v>
      </c>
      <c r="E5" s="1">
        <f t="shared" si="3"/>
        <v>51412.954738283828</v>
      </c>
      <c r="F5" s="1">
        <f t="shared" si="3"/>
        <v>59550.970848758036</v>
      </c>
      <c r="G5" s="1">
        <f t="shared" si="3"/>
        <v>69299.396243242038</v>
      </c>
      <c r="H5" s="1">
        <f t="shared" si="3"/>
        <v>81007.169302310926</v>
      </c>
      <c r="I5" s="1">
        <f t="shared" si="3"/>
        <v>95102.639456089688</v>
      </c>
      <c r="J5" s="1">
        <f t="shared" si="3"/>
        <v>112112.19373178465</v>
      </c>
      <c r="K5" s="1">
        <f t="shared" si="3"/>
        <v>132683.34028201242</v>
      </c>
    </row>
    <row r="6" spans="1:11" x14ac:dyDescent="0.25">
      <c r="A6" s="2">
        <v>30</v>
      </c>
      <c r="B6" s="1">
        <f>FV(B1/12,$A$6*12,-100)</f>
        <v>41962.82153283291</v>
      </c>
      <c r="C6" s="1">
        <f t="shared" ref="C6:K6" si="4">FV(C1/12,$A$6*12,-100)</f>
        <v>49272.538754201654</v>
      </c>
      <c r="D6" s="1">
        <f t="shared" si="4"/>
        <v>58273.688459827521</v>
      </c>
      <c r="E6" s="1">
        <f t="shared" si="4"/>
        <v>69404.940438208738</v>
      </c>
      <c r="F6" s="1">
        <f t="shared" si="4"/>
        <v>83225.86353614775</v>
      </c>
      <c r="G6" s="1">
        <f t="shared" si="4"/>
        <v>100451.50424525775</v>
      </c>
      <c r="H6" s="1">
        <f t="shared" si="4"/>
        <v>121997.09957759418</v>
      </c>
      <c r="I6" s="1">
        <f t="shared" si="4"/>
        <v>149035.94486633432</v>
      </c>
      <c r="J6" s="1">
        <f t="shared" si="4"/>
        <v>183074.3483072074</v>
      </c>
      <c r="K6" s="1">
        <f t="shared" si="4"/>
        <v>226048.7924796053</v>
      </c>
    </row>
    <row r="7" spans="1:11" x14ac:dyDescent="0.25">
      <c r="A7" s="2">
        <v>35</v>
      </c>
      <c r="B7" s="1">
        <f>FV(B1/12,$A$7*12,-100)</f>
        <v>50263.287745646747</v>
      </c>
      <c r="C7" s="1">
        <f t="shared" ref="C7:K7" si="5">FV(C1/12,$A$7*12,-100)</f>
        <v>60754.779825791047</v>
      </c>
      <c r="D7" s="1">
        <f t="shared" si="5"/>
        <v>74156.365700270209</v>
      </c>
      <c r="E7" s="1">
        <f t="shared" si="5"/>
        <v>91373.093696072407</v>
      </c>
      <c r="F7" s="1">
        <f t="shared" si="5"/>
        <v>113609.2425291487</v>
      </c>
      <c r="G7" s="1">
        <f t="shared" si="5"/>
        <v>142471.02987600898</v>
      </c>
      <c r="H7" s="1">
        <f t="shared" si="5"/>
        <v>180105.460125652</v>
      </c>
      <c r="I7" s="1">
        <f t="shared" si="5"/>
        <v>229388.24846630701</v>
      </c>
      <c r="J7" s="1">
        <f t="shared" si="5"/>
        <v>294178.44735684199</v>
      </c>
      <c r="K7" s="1">
        <f t="shared" si="5"/>
        <v>379663.80517994764</v>
      </c>
    </row>
    <row r="8" spans="1:11" x14ac:dyDescent="0.25">
      <c r="A8" s="2">
        <v>40</v>
      </c>
      <c r="B8" s="1">
        <f>FV(B1/12,$A$8*12,-100)</f>
        <v>58989.146271943449</v>
      </c>
      <c r="C8" s="1">
        <f t="shared" ref="C8:K8" si="6">FV(C1/12,$A$8*12,-100)</f>
        <v>73443.562463351205</v>
      </c>
      <c r="D8" s="1">
        <f t="shared" si="6"/>
        <v>92605.950118794426</v>
      </c>
      <c r="E8" s="1">
        <f t="shared" si="6"/>
        <v>118196.13399912252</v>
      </c>
      <c r="F8" s="1">
        <f t="shared" si="6"/>
        <v>152602.01564207787</v>
      </c>
      <c r="G8" s="1">
        <f t="shared" si="6"/>
        <v>199149.07343309725</v>
      </c>
      <c r="H8" s="1">
        <f t="shared" si="6"/>
        <v>262481.33983333566</v>
      </c>
      <c r="I8" s="1">
        <f t="shared" si="6"/>
        <v>349100.78313687415</v>
      </c>
      <c r="J8" s="1">
        <f t="shared" si="6"/>
        <v>468132.02725429193</v>
      </c>
      <c r="K8" s="1">
        <f t="shared" si="6"/>
        <v>632407.9580919469</v>
      </c>
    </row>
    <row r="9" spans="1:11" x14ac:dyDescent="0.25">
      <c r="A9" s="2">
        <v>45</v>
      </c>
      <c r="B9" s="1">
        <f>FV(B1/12,$A$9*12,-100)</f>
        <v>68162.198130573059</v>
      </c>
      <c r="C9" s="1">
        <f t="shared" ref="C9:K9" si="7">FV(C1/12,$A$9*12,-100)</f>
        <v>87465.668759449094</v>
      </c>
      <c r="D9" s="1">
        <f t="shared" si="7"/>
        <v>114037.29699207275</v>
      </c>
      <c r="E9" s="1">
        <f t="shared" si="7"/>
        <v>150946.97484831896</v>
      </c>
      <c r="F9" s="1">
        <f t="shared" si="7"/>
        <v>202643.72941547394</v>
      </c>
      <c r="G9" s="1">
        <f t="shared" si="7"/>
        <v>275599.26113127184</v>
      </c>
      <c r="H9" s="1">
        <f t="shared" si="7"/>
        <v>379259.46768987167</v>
      </c>
      <c r="I9" s="1">
        <f t="shared" si="7"/>
        <v>527453.98914572562</v>
      </c>
      <c r="J9" s="1">
        <f t="shared" si="7"/>
        <v>740487.84686829476</v>
      </c>
      <c r="K9" s="1">
        <f t="shared" si="7"/>
        <v>1048250.1710911042</v>
      </c>
    </row>
    <row r="10" spans="1:11" x14ac:dyDescent="0.25">
      <c r="A10" s="2">
        <v>50</v>
      </c>
      <c r="B10" s="1">
        <f>FV(B1/12,$A$10*12,-100)</f>
        <v>77805.361625319842</v>
      </c>
      <c r="C10" s="1">
        <f t="shared" ref="C10:K10" si="8">FV(C1/12,$A$10*12,-100)</f>
        <v>102961.20293284212</v>
      </c>
      <c r="D10" s="1">
        <f t="shared" si="8"/>
        <v>138932.30917140495</v>
      </c>
      <c r="E10" s="1">
        <f t="shared" si="8"/>
        <v>190935.63997392834</v>
      </c>
      <c r="F10" s="1">
        <f t="shared" si="8"/>
        <v>266865.19707375066</v>
      </c>
      <c r="G10" s="1">
        <f t="shared" si="8"/>
        <v>378719.10847037751</v>
      </c>
      <c r="H10" s="1">
        <f t="shared" si="8"/>
        <v>544807.09150972893</v>
      </c>
      <c r="I10" s="1">
        <f t="shared" si="8"/>
        <v>793172.74767984531</v>
      </c>
      <c r="J10" s="1">
        <f t="shared" si="8"/>
        <v>1166910.1862150598</v>
      </c>
      <c r="K10" s="1">
        <f t="shared" si="8"/>
        <v>1732439.079596716</v>
      </c>
    </row>
    <row r="12" spans="1:11" x14ac:dyDescent="0.25">
      <c r="B12" t="s">
        <v>0</v>
      </c>
    </row>
  </sheetData>
  <printOptions gridLines="1"/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wreese</dc:creator>
  <cp:lastModifiedBy>wreese</cp:lastModifiedBy>
  <cp:lastPrinted>2015-07-09T18:36:43Z</cp:lastPrinted>
  <dcterms:created xsi:type="dcterms:W3CDTF">2015-07-09T18:26:36Z</dcterms:created>
  <dcterms:modified xsi:type="dcterms:W3CDTF">2015-07-09T18:38:08Z</dcterms:modified>
</cp:coreProperties>
</file>